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Ekim Şablonlar\şablon\"/>
    </mc:Choice>
  </mc:AlternateContent>
  <workbookProtection workbookPassword="CF2D" lockStructure="1"/>
  <bookViews>
    <workbookView xWindow="0" yWindow="0" windowWidth="28800" windowHeight="12444"/>
  </bookViews>
  <sheets>
    <sheet name="EPF-02-A" sheetId="1" r:id="rId1"/>
  </sheets>
  <externalReferences>
    <externalReference r:id="rId2"/>
  </externalReferences>
  <definedNames>
    <definedName name="ABONE1">'[1]ABONE SAYILARI'!$A:$L</definedName>
  </definedNames>
  <calcPr calcId="162913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<sst xmlns="http://schemas.openxmlformats.org/spreadsheetml/2006/main" count="183" uniqueCount="47">
  <si>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</si>
  <si>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</si>
  <si>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</si>
  <si>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</si>
  <si>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</si>
  <si>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</si>
  <si>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</si>
  <si>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</si>
  <si>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</si>
  <si>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</si>
  <si>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</si>
  <si>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</si>
  <si>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</si>
  <si>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</si>
  <si>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</si>
  <si>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</si>
  <si>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</si>
  <si>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</si>
  <si>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</si>
  <si>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</si>
  <si>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</si>
  <si>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</si>
  <si>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</si>
  <si>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</si>
  <si>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</si>
  <si>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</si>
  <si>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</si>
  <si>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</si>
  <si>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</si>
  <si>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</si>
  <si>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</si>
  <si>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</si>
  <si>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</si>
  <si>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</si>
  <si>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</si>
  <si>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</si>
  <si>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</si>
  <si>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</si>
  <si>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</si>
  <si>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</si>
  <si>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</si>
  <si>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</si>
  <si>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</si>
  <si>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</si>
  <si>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2022</t>
  </si>
  <si>
    <t>EKİM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</si>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</sst>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externalLinks/externalLink1.xml" Type="http://schemas.openxmlformats.org/officeDocument/2006/relationships/externalLink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/Relationships>
</file>

<file path=xl/externalLinks/_rels/externalLink1.xml.rels><?xml version="1.0" encoding="UTF-8" standalone="no"?><Relationships xmlns="http://schemas.openxmlformats.org/package/2006/relationships"><Relationship Id="rId1" Target="/Users/kamil.sengun/Desktop/Ekim%20&#350;ablonlar/Tablo15Yeni(20221001_20221101).xlsx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1"/>
      <sheetName val="TÜM BÖLGE"/>
      <sheetName val="AYDIN"/>
      <sheetName val="DENİZLİ"/>
      <sheetName val="MUĞLA"/>
      <sheetName val="AYDIN - EFELER"/>
      <sheetName val="AYDIN - BOZDOĞAN"/>
      <sheetName val="AYDIN - ÇİNE"/>
      <sheetName val="AYDIN - GERMENCİK"/>
      <sheetName val="AYDIN - KARACASU"/>
      <sheetName val="AYDIN - KOÇARLI"/>
      <sheetName val="AYDIN - KUŞADASI"/>
      <sheetName val="AYDIN - KUYUCAK"/>
      <sheetName val="AYDIN - NAZİLLİ"/>
      <sheetName val="AYDIN - SÖKE"/>
      <sheetName val="AYDIN - SULTANHİSAR"/>
      <sheetName val="AYDIN - YENİPAZAR"/>
      <sheetName val="AYDIN - BUHARKENT"/>
      <sheetName val="AYDIN - İNCİRLİOVA"/>
      <sheetName val="AYDIN - KARPUZLU"/>
      <sheetName val="AYDIN - KÖŞK"/>
      <sheetName val="AYDIN - DİDİM"/>
      <sheetName val="DENİZLİ - MERKEZEFENDİ"/>
      <sheetName val="DENİZLİ - ACIPAYAM"/>
      <sheetName val="DENİZLİ - BABADAĞ"/>
      <sheetName val="DENİZLİ - BAKLAN"/>
      <sheetName val="DENİZLİ - BEKİLLİ"/>
      <sheetName val="DENİZLİ - BEYAĞAÇ"/>
      <sheetName val="DENİZLİ - BOZKURT"/>
      <sheetName val="DENİZLİ - BULDAN"/>
      <sheetName val="DENİZLİ - ÇAL"/>
      <sheetName val="DENİZLİ - ÇAMELİ"/>
      <sheetName val="DENİZLİ - ÇARDAK"/>
      <sheetName val="DENİZLİ - ÇİVRİL"/>
      <sheetName val="DENİZLİ - GÜNEY"/>
      <sheetName val="DENİZLİ - HONAZ"/>
      <sheetName val="DENİZLİ - KALE"/>
      <sheetName val="DENİZLİ - SARAYKÖY"/>
      <sheetName val="DENİZLİ - SERİNHİSAR"/>
      <sheetName val="DENİZLİ - TAVAS"/>
      <sheetName val="DENİZLİ - PAMUKKALE"/>
      <sheetName val="MUĞLA - MENTEŞE"/>
      <sheetName val="MUĞLA - BODRUM"/>
      <sheetName val="MUĞLA - DALAMAN"/>
      <sheetName val="MUĞLA - DATÇA"/>
      <sheetName val="MUĞLA - FETHİYE"/>
      <sheetName val="MUĞLA - KÖYCEĞİZ"/>
      <sheetName val="MUĞLA - MARMARİS"/>
      <sheetName val="MUĞLA - MİLAS"/>
      <sheetName val="MUĞLA - ORTACA"/>
      <sheetName val="MUĞLA - ULA"/>
      <sheetName val="MUĞLA - YATAĞAN"/>
      <sheetName val="MUĞLA - KAVAKLIDERE"/>
      <sheetName val="MUĞLA - SEYDİKEMER"/>
      <sheetName val="ABONE SAYILA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">
          <cell r="C1" t="str">
            <v>KENTSEL KULLANICILAR</v>
          </cell>
          <cell r="F1" t="str">
            <v>KENTALTI KULLANICILAR</v>
          </cell>
          <cell r="I1" t="str">
            <v>KIRSAL KULLANICILAR</v>
          </cell>
          <cell r="L1" t="str">
            <v>GENEL TOPLAM</v>
          </cell>
        </row>
        <row r="2">
          <cell r="C2" t="str">
            <v xml:space="preserve">OG </v>
          </cell>
          <cell r="D2" t="str">
            <v xml:space="preserve">AG </v>
          </cell>
          <cell r="E2" t="str">
            <v xml:space="preserve">TOPLAM </v>
          </cell>
          <cell r="F2" t="str">
            <v xml:space="preserve">OG </v>
          </cell>
          <cell r="G2" t="str">
            <v xml:space="preserve">AG </v>
          </cell>
          <cell r="H2" t="str">
            <v xml:space="preserve">TOPLAM </v>
          </cell>
          <cell r="I2" t="str">
            <v>OG</v>
          </cell>
          <cell r="J2" t="str">
            <v>AG</v>
          </cell>
          <cell r="K2" t="str">
            <v xml:space="preserve">TOPLAM </v>
          </cell>
        </row>
        <row r="4">
          <cell r="A4" t="str">
            <v>TÜM BÖLGE</v>
          </cell>
          <cell r="B4" t="str">
            <v>TÜM BÖLGE</v>
          </cell>
          <cell r="C4">
            <v>7953</v>
          </cell>
          <cell r="D4">
            <v>1539681</v>
          </cell>
          <cell r="E4">
            <v>1547634</v>
          </cell>
          <cell r="F4">
            <v>2043</v>
          </cell>
          <cell r="G4">
            <v>347682</v>
          </cell>
          <cell r="H4">
            <v>349725</v>
          </cell>
          <cell r="I4">
            <v>2185</v>
          </cell>
          <cell r="J4">
            <v>227735</v>
          </cell>
          <cell r="K4">
            <v>229920</v>
          </cell>
          <cell r="L4">
            <v>2127279</v>
          </cell>
        </row>
        <row r="5">
          <cell r="A5" t="str">
            <v>AYDIN</v>
          </cell>
          <cell r="B5" t="str">
            <v>AYDIN</v>
          </cell>
          <cell r="C5">
            <v>2447</v>
          </cell>
          <cell r="D5">
            <v>629533</v>
          </cell>
          <cell r="E5">
            <v>631980</v>
          </cell>
          <cell r="F5">
            <v>443</v>
          </cell>
          <cell r="G5">
            <v>99125</v>
          </cell>
          <cell r="H5">
            <v>99568</v>
          </cell>
          <cell r="I5">
            <v>529</v>
          </cell>
          <cell r="J5">
            <v>44420</v>
          </cell>
          <cell r="K5">
            <v>44949</v>
          </cell>
          <cell r="L5">
            <v>776497</v>
          </cell>
        </row>
        <row r="6">
          <cell r="A6" t="str">
            <v>DENİZLİ</v>
          </cell>
          <cell r="B6" t="str">
            <v>DENİZLİ</v>
          </cell>
          <cell r="C6">
            <v>3416</v>
          </cell>
          <cell r="D6">
            <v>492272</v>
          </cell>
          <cell r="E6">
            <v>495688</v>
          </cell>
          <cell r="F6">
            <v>607</v>
          </cell>
          <cell r="G6">
            <v>71661</v>
          </cell>
          <cell r="H6">
            <v>72268</v>
          </cell>
          <cell r="I6">
            <v>715</v>
          </cell>
          <cell r="J6">
            <v>76636</v>
          </cell>
          <cell r="K6">
            <v>77351</v>
          </cell>
          <cell r="L6">
            <v>645307</v>
          </cell>
        </row>
        <row r="7">
          <cell r="A7" t="str">
            <v>MUĞLA</v>
          </cell>
          <cell r="B7" t="str">
            <v>MUĞLA</v>
          </cell>
          <cell r="C7">
            <v>2090</v>
          </cell>
          <cell r="D7">
            <v>417876</v>
          </cell>
          <cell r="E7">
            <v>419966</v>
          </cell>
          <cell r="F7">
            <v>993</v>
          </cell>
          <cell r="G7">
            <v>176896</v>
          </cell>
          <cell r="H7">
            <v>177889</v>
          </cell>
          <cell r="I7">
            <v>941</v>
          </cell>
          <cell r="J7">
            <v>106679</v>
          </cell>
          <cell r="K7">
            <v>107620</v>
          </cell>
          <cell r="L7">
            <v>705475</v>
          </cell>
        </row>
        <row r="8">
          <cell r="A8" t="str">
            <v>EFELER</v>
          </cell>
          <cell r="B8" t="str">
            <v>AYDIN</v>
          </cell>
          <cell r="C8">
            <v>453</v>
          </cell>
          <cell r="D8">
            <v>163109</v>
          </cell>
          <cell r="E8">
            <v>163562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163562</v>
          </cell>
        </row>
        <row r="9">
          <cell r="A9" t="str">
            <v>BOZDOĞAN</v>
          </cell>
          <cell r="B9" t="str">
            <v>AYDIN</v>
          </cell>
          <cell r="C9">
            <v>0</v>
          </cell>
          <cell r="D9">
            <v>0</v>
          </cell>
          <cell r="E9">
            <v>0</v>
          </cell>
          <cell r="F9">
            <v>42</v>
          </cell>
          <cell r="G9">
            <v>11063</v>
          </cell>
          <cell r="H9">
            <v>11105</v>
          </cell>
          <cell r="I9">
            <v>126</v>
          </cell>
          <cell r="J9">
            <v>9537</v>
          </cell>
          <cell r="K9">
            <v>9663</v>
          </cell>
          <cell r="L9">
            <v>20768</v>
          </cell>
        </row>
        <row r="10">
          <cell r="A10" t="str">
            <v>BUHARKENT</v>
          </cell>
          <cell r="B10" t="str">
            <v>AYDIN</v>
          </cell>
          <cell r="C10">
            <v>0</v>
          </cell>
          <cell r="D10">
            <v>0</v>
          </cell>
          <cell r="E10">
            <v>0</v>
          </cell>
          <cell r="F10">
            <v>92</v>
          </cell>
          <cell r="G10">
            <v>8163</v>
          </cell>
          <cell r="H10">
            <v>8255</v>
          </cell>
          <cell r="I10">
            <v>2</v>
          </cell>
          <cell r="J10">
            <v>275</v>
          </cell>
          <cell r="K10">
            <v>277</v>
          </cell>
          <cell r="L10">
            <v>8532</v>
          </cell>
        </row>
        <row r="11">
          <cell r="A11" t="str">
            <v>ÇİNE</v>
          </cell>
          <cell r="B11" t="str">
            <v>AYDIN</v>
          </cell>
          <cell r="C11">
            <v>103</v>
          </cell>
          <cell r="D11">
            <v>12211</v>
          </cell>
          <cell r="E11">
            <v>12314</v>
          </cell>
          <cell r="F11">
            <v>28</v>
          </cell>
          <cell r="G11">
            <v>18241</v>
          </cell>
          <cell r="H11">
            <v>18269</v>
          </cell>
          <cell r="I11">
            <v>32</v>
          </cell>
          <cell r="J11">
            <v>5345</v>
          </cell>
          <cell r="K11">
            <v>5377</v>
          </cell>
          <cell r="L11">
            <v>35960</v>
          </cell>
        </row>
        <row r="12">
          <cell r="A12" t="str">
            <v>DİDİM</v>
          </cell>
          <cell r="B12" t="str">
            <v>AYDIN</v>
          </cell>
          <cell r="C12">
            <v>249</v>
          </cell>
          <cell r="D12">
            <v>91237</v>
          </cell>
          <cell r="E12">
            <v>91486</v>
          </cell>
          <cell r="F12">
            <v>24</v>
          </cell>
          <cell r="G12">
            <v>16334</v>
          </cell>
          <cell r="H12">
            <v>16358</v>
          </cell>
          <cell r="I12">
            <v>41</v>
          </cell>
          <cell r="J12">
            <v>1151</v>
          </cell>
          <cell r="K12">
            <v>1192</v>
          </cell>
          <cell r="L12">
            <v>109036</v>
          </cell>
        </row>
        <row r="13">
          <cell r="A13" t="str">
            <v>GERMENCİK</v>
          </cell>
          <cell r="B13" t="str">
            <v>AYDIN</v>
          </cell>
          <cell r="C13">
            <v>218</v>
          </cell>
          <cell r="D13">
            <v>24802</v>
          </cell>
          <cell r="E13">
            <v>25020</v>
          </cell>
          <cell r="F13">
            <v>0</v>
          </cell>
          <cell r="G13">
            <v>0</v>
          </cell>
          <cell r="H13">
            <v>0</v>
          </cell>
          <cell r="I13">
            <v>12</v>
          </cell>
          <cell r="J13">
            <v>237</v>
          </cell>
          <cell r="K13">
            <v>249</v>
          </cell>
          <cell r="L13">
            <v>25269</v>
          </cell>
        </row>
        <row r="14">
          <cell r="A14" t="str">
            <v>İNCİRLİOVA</v>
          </cell>
          <cell r="B14" t="str">
            <v>AYDIN</v>
          </cell>
          <cell r="C14">
            <v>69</v>
          </cell>
          <cell r="D14">
            <v>29122</v>
          </cell>
          <cell r="E14">
            <v>29191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29191</v>
          </cell>
        </row>
        <row r="15">
          <cell r="A15" t="str">
            <v>KARACASU</v>
          </cell>
          <cell r="B15" t="str">
            <v>AYDIN</v>
          </cell>
          <cell r="C15">
            <v>0</v>
          </cell>
          <cell r="D15">
            <v>0</v>
          </cell>
          <cell r="E15">
            <v>0</v>
          </cell>
          <cell r="F15">
            <v>38</v>
          </cell>
          <cell r="G15">
            <v>6929</v>
          </cell>
          <cell r="H15">
            <v>6967</v>
          </cell>
          <cell r="I15">
            <v>76</v>
          </cell>
          <cell r="J15">
            <v>4722</v>
          </cell>
          <cell r="K15">
            <v>4798</v>
          </cell>
          <cell r="L15">
            <v>11765</v>
          </cell>
        </row>
        <row r="16">
          <cell r="A16" t="str">
            <v>KARPUZLU</v>
          </cell>
          <cell r="B16" t="str">
            <v>AYDIN</v>
          </cell>
          <cell r="C16">
            <v>13</v>
          </cell>
          <cell r="D16">
            <v>3001</v>
          </cell>
          <cell r="E16">
            <v>3014</v>
          </cell>
          <cell r="F16">
            <v>16</v>
          </cell>
          <cell r="G16">
            <v>5118</v>
          </cell>
          <cell r="H16">
            <v>5134</v>
          </cell>
          <cell r="I16">
            <v>2</v>
          </cell>
          <cell r="J16">
            <v>432</v>
          </cell>
          <cell r="K16">
            <v>434</v>
          </cell>
          <cell r="L16">
            <v>8582</v>
          </cell>
        </row>
        <row r="17">
          <cell r="A17" t="str">
            <v>KOÇARLI</v>
          </cell>
          <cell r="B17" t="str">
            <v>AYDIN</v>
          </cell>
          <cell r="C17">
            <v>56</v>
          </cell>
          <cell r="D17">
            <v>14008</v>
          </cell>
          <cell r="E17">
            <v>14064</v>
          </cell>
          <cell r="F17">
            <v>0</v>
          </cell>
          <cell r="G17">
            <v>0</v>
          </cell>
          <cell r="H17">
            <v>0</v>
          </cell>
          <cell r="I17">
            <v>1</v>
          </cell>
          <cell r="J17">
            <v>632</v>
          </cell>
          <cell r="K17">
            <v>633</v>
          </cell>
          <cell r="L17">
            <v>14697</v>
          </cell>
        </row>
        <row r="18">
          <cell r="A18" t="str">
            <v>KÖŞK</v>
          </cell>
          <cell r="B18" t="str">
            <v>AYDIN</v>
          </cell>
          <cell r="C18">
            <v>60</v>
          </cell>
          <cell r="D18">
            <v>15566</v>
          </cell>
          <cell r="E18">
            <v>15626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15626</v>
          </cell>
        </row>
        <row r="19">
          <cell r="A19" t="str">
            <v>KUŞADASI</v>
          </cell>
          <cell r="B19" t="str">
            <v>AYDIN</v>
          </cell>
          <cell r="C19">
            <v>490</v>
          </cell>
          <cell r="D19">
            <v>113077</v>
          </cell>
          <cell r="E19">
            <v>113567</v>
          </cell>
          <cell r="F19">
            <v>26</v>
          </cell>
          <cell r="G19">
            <v>13803</v>
          </cell>
          <cell r="H19">
            <v>13829</v>
          </cell>
          <cell r="I19">
            <v>11</v>
          </cell>
          <cell r="J19">
            <v>562</v>
          </cell>
          <cell r="K19">
            <v>573</v>
          </cell>
          <cell r="L19">
            <v>127969</v>
          </cell>
        </row>
        <row r="20">
          <cell r="A20" t="str">
            <v>KUYUCAK</v>
          </cell>
          <cell r="B20" t="str">
            <v>AYDIN</v>
          </cell>
          <cell r="C20">
            <v>0</v>
          </cell>
          <cell r="D20">
            <v>0</v>
          </cell>
          <cell r="E20">
            <v>0</v>
          </cell>
          <cell r="F20">
            <v>102</v>
          </cell>
          <cell r="G20">
            <v>10509</v>
          </cell>
          <cell r="H20">
            <v>10611</v>
          </cell>
          <cell r="I20">
            <v>106</v>
          </cell>
          <cell r="J20">
            <v>7610</v>
          </cell>
          <cell r="K20">
            <v>7716</v>
          </cell>
          <cell r="L20">
            <v>18327</v>
          </cell>
        </row>
        <row r="21">
          <cell r="A21" t="str">
            <v>NAZİLLİ</v>
          </cell>
          <cell r="B21" t="str">
            <v>AYDIN</v>
          </cell>
          <cell r="C21">
            <v>227</v>
          </cell>
          <cell r="D21">
            <v>91022</v>
          </cell>
          <cell r="E21">
            <v>91249</v>
          </cell>
          <cell r="F21">
            <v>0</v>
          </cell>
          <cell r="G21">
            <v>0</v>
          </cell>
          <cell r="H21">
            <v>0</v>
          </cell>
          <cell r="I21">
            <v>32</v>
          </cell>
          <cell r="J21">
            <v>6658</v>
          </cell>
          <cell r="K21">
            <v>6690</v>
          </cell>
          <cell r="L21">
            <v>97939</v>
          </cell>
        </row>
        <row r="22">
          <cell r="A22" t="str">
            <v>SÖKE</v>
          </cell>
          <cell r="B22" t="str">
            <v>AYDIN</v>
          </cell>
          <cell r="C22">
            <v>427</v>
          </cell>
          <cell r="D22">
            <v>58009</v>
          </cell>
          <cell r="E22">
            <v>58436</v>
          </cell>
          <cell r="F22">
            <v>43</v>
          </cell>
          <cell r="G22">
            <v>1087</v>
          </cell>
          <cell r="H22">
            <v>1130</v>
          </cell>
          <cell r="I22">
            <v>80</v>
          </cell>
          <cell r="J22">
            <v>5850</v>
          </cell>
          <cell r="K22">
            <v>5930</v>
          </cell>
          <cell r="L22">
            <v>65496</v>
          </cell>
        </row>
        <row r="23">
          <cell r="A23" t="str">
            <v>SULTANHİSAR</v>
          </cell>
          <cell r="B23" t="str">
            <v>AYDIN</v>
          </cell>
          <cell r="C23">
            <v>63</v>
          </cell>
          <cell r="D23">
            <v>7299</v>
          </cell>
          <cell r="E23">
            <v>7362</v>
          </cell>
          <cell r="F23">
            <v>28</v>
          </cell>
          <cell r="G23">
            <v>5696</v>
          </cell>
          <cell r="H23">
            <v>5724</v>
          </cell>
          <cell r="I23">
            <v>4</v>
          </cell>
          <cell r="J23">
            <v>1096</v>
          </cell>
          <cell r="K23">
            <v>1100</v>
          </cell>
          <cell r="L23">
            <v>14186</v>
          </cell>
        </row>
        <row r="24">
          <cell r="A24" t="str">
            <v>YENİPAZAR</v>
          </cell>
          <cell r="B24" t="str">
            <v>AYDIN</v>
          </cell>
          <cell r="C24">
            <v>19</v>
          </cell>
          <cell r="D24">
            <v>7070</v>
          </cell>
          <cell r="E24">
            <v>7089</v>
          </cell>
          <cell r="F24">
            <v>4</v>
          </cell>
          <cell r="G24">
            <v>2182</v>
          </cell>
          <cell r="H24">
            <v>2186</v>
          </cell>
          <cell r="I24">
            <v>4</v>
          </cell>
          <cell r="J24">
            <v>313</v>
          </cell>
          <cell r="K24">
            <v>317</v>
          </cell>
          <cell r="L24">
            <v>9592</v>
          </cell>
        </row>
        <row r="25">
          <cell r="A25" t="str">
            <v>ACIPAYAM</v>
          </cell>
          <cell r="B25" t="str">
            <v>DENİZLİ</v>
          </cell>
          <cell r="C25">
            <v>203</v>
          </cell>
          <cell r="D25">
            <v>20635</v>
          </cell>
          <cell r="E25">
            <v>20838</v>
          </cell>
          <cell r="F25">
            <v>7</v>
          </cell>
          <cell r="G25">
            <v>3115</v>
          </cell>
          <cell r="H25">
            <v>3122</v>
          </cell>
          <cell r="I25">
            <v>77</v>
          </cell>
          <cell r="J25">
            <v>14138</v>
          </cell>
          <cell r="K25">
            <v>14215</v>
          </cell>
          <cell r="L25">
            <v>38175</v>
          </cell>
        </row>
        <row r="26">
          <cell r="A26" t="str">
            <v>BABADAĞ</v>
          </cell>
          <cell r="B26" t="str">
            <v>DENİZLİ</v>
          </cell>
          <cell r="C26">
            <v>19</v>
          </cell>
          <cell r="D26">
            <v>6395</v>
          </cell>
          <cell r="E26">
            <v>6414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6414</v>
          </cell>
        </row>
        <row r="27">
          <cell r="A27" t="str">
            <v>BAKLAN</v>
          </cell>
          <cell r="B27" t="str">
            <v>DENİZLİ</v>
          </cell>
          <cell r="C27">
            <v>0</v>
          </cell>
          <cell r="D27">
            <v>0</v>
          </cell>
          <cell r="E27">
            <v>0</v>
          </cell>
          <cell r="F27">
            <v>37</v>
          </cell>
          <cell r="G27">
            <v>3011</v>
          </cell>
          <cell r="H27">
            <v>3048</v>
          </cell>
          <cell r="I27">
            <v>12</v>
          </cell>
          <cell r="J27">
            <v>1132</v>
          </cell>
          <cell r="K27">
            <v>1144</v>
          </cell>
          <cell r="L27">
            <v>4192</v>
          </cell>
        </row>
        <row r="28">
          <cell r="A28" t="str">
            <v>BEKİLLİ</v>
          </cell>
          <cell r="B28" t="str">
            <v>DENİZLİ</v>
          </cell>
          <cell r="C28">
            <v>0</v>
          </cell>
          <cell r="D28">
            <v>0</v>
          </cell>
          <cell r="E28">
            <v>0</v>
          </cell>
          <cell r="F28">
            <v>46</v>
          </cell>
          <cell r="G28">
            <v>4120</v>
          </cell>
          <cell r="H28">
            <v>4166</v>
          </cell>
          <cell r="I28">
            <v>11</v>
          </cell>
          <cell r="J28">
            <v>2761</v>
          </cell>
          <cell r="K28">
            <v>2772</v>
          </cell>
          <cell r="L28">
            <v>6938</v>
          </cell>
        </row>
        <row r="29">
          <cell r="A29" t="str">
            <v>BEYAĞAÇ</v>
          </cell>
          <cell r="B29" t="str">
            <v>DENİZLİ</v>
          </cell>
          <cell r="C29">
            <v>0</v>
          </cell>
          <cell r="D29">
            <v>0</v>
          </cell>
          <cell r="E29">
            <v>0</v>
          </cell>
          <cell r="F29">
            <v>17</v>
          </cell>
          <cell r="G29">
            <v>3930</v>
          </cell>
          <cell r="H29">
            <v>3947</v>
          </cell>
          <cell r="I29">
            <v>4</v>
          </cell>
          <cell r="J29">
            <v>105</v>
          </cell>
          <cell r="K29">
            <v>109</v>
          </cell>
          <cell r="L29">
            <v>4056</v>
          </cell>
        </row>
        <row r="30">
          <cell r="A30" t="str">
            <v>BOZKURT</v>
          </cell>
          <cell r="B30" t="str">
            <v>DENİZLİ</v>
          </cell>
          <cell r="C30">
            <v>0</v>
          </cell>
          <cell r="D30">
            <v>0</v>
          </cell>
          <cell r="E30">
            <v>0</v>
          </cell>
          <cell r="F30">
            <v>123</v>
          </cell>
          <cell r="G30">
            <v>6506</v>
          </cell>
          <cell r="H30">
            <v>6629</v>
          </cell>
          <cell r="I30">
            <v>55</v>
          </cell>
          <cell r="J30">
            <v>1036</v>
          </cell>
          <cell r="K30">
            <v>1091</v>
          </cell>
          <cell r="L30">
            <v>7720</v>
          </cell>
        </row>
        <row r="31">
          <cell r="A31" t="str">
            <v>BULDAN</v>
          </cell>
          <cell r="B31" t="str">
            <v>DENİZLİ</v>
          </cell>
          <cell r="C31">
            <v>76</v>
          </cell>
          <cell r="D31">
            <v>2297</v>
          </cell>
          <cell r="E31">
            <v>2373</v>
          </cell>
          <cell r="F31">
            <v>110</v>
          </cell>
          <cell r="G31">
            <v>13244</v>
          </cell>
          <cell r="H31">
            <v>13354</v>
          </cell>
          <cell r="I31">
            <v>42</v>
          </cell>
          <cell r="J31">
            <v>5144</v>
          </cell>
          <cell r="K31">
            <v>5186</v>
          </cell>
          <cell r="L31">
            <v>20913</v>
          </cell>
        </row>
        <row r="32">
          <cell r="A32" t="str">
            <v>ÇAL</v>
          </cell>
          <cell r="B32" t="str">
            <v>DENİZLİ</v>
          </cell>
          <cell r="C32">
            <v>90</v>
          </cell>
          <cell r="D32">
            <v>1077</v>
          </cell>
          <cell r="E32">
            <v>1167</v>
          </cell>
          <cell r="F32">
            <v>70</v>
          </cell>
          <cell r="G32">
            <v>8395</v>
          </cell>
          <cell r="H32">
            <v>8465</v>
          </cell>
          <cell r="I32">
            <v>72</v>
          </cell>
          <cell r="J32">
            <v>6271</v>
          </cell>
          <cell r="K32">
            <v>6343</v>
          </cell>
          <cell r="L32">
            <v>15975</v>
          </cell>
        </row>
        <row r="33">
          <cell r="A33" t="str">
            <v>ÇAMELİ</v>
          </cell>
          <cell r="B33" t="str">
            <v>DENİZLİ</v>
          </cell>
          <cell r="C33">
            <v>0</v>
          </cell>
          <cell r="D33">
            <v>0</v>
          </cell>
          <cell r="E33">
            <v>0</v>
          </cell>
          <cell r="F33">
            <v>32</v>
          </cell>
          <cell r="G33">
            <v>6365</v>
          </cell>
          <cell r="H33">
            <v>6397</v>
          </cell>
          <cell r="I33">
            <v>17</v>
          </cell>
          <cell r="J33">
            <v>7803</v>
          </cell>
          <cell r="K33">
            <v>7820</v>
          </cell>
          <cell r="L33">
            <v>14217</v>
          </cell>
        </row>
        <row r="34">
          <cell r="A34" t="str">
            <v>ÇARDAK</v>
          </cell>
          <cell r="B34" t="str">
            <v>DENİZLİ</v>
          </cell>
          <cell r="C34">
            <v>0</v>
          </cell>
          <cell r="D34">
            <v>0</v>
          </cell>
          <cell r="E34">
            <v>0</v>
          </cell>
          <cell r="F34">
            <v>32</v>
          </cell>
          <cell r="G34">
            <v>2747</v>
          </cell>
          <cell r="H34">
            <v>2779</v>
          </cell>
          <cell r="I34">
            <v>32</v>
          </cell>
          <cell r="J34">
            <v>2884</v>
          </cell>
          <cell r="K34">
            <v>2916</v>
          </cell>
          <cell r="L34">
            <v>5695</v>
          </cell>
        </row>
        <row r="35">
          <cell r="A35" t="str">
            <v>ÇİVRİL</v>
          </cell>
          <cell r="B35" t="str">
            <v>DENİZLİ</v>
          </cell>
          <cell r="C35">
            <v>214</v>
          </cell>
          <cell r="D35">
            <v>27501</v>
          </cell>
          <cell r="E35">
            <v>27715</v>
          </cell>
          <cell r="F35">
            <v>16</v>
          </cell>
          <cell r="G35">
            <v>4584</v>
          </cell>
          <cell r="H35">
            <v>4600</v>
          </cell>
          <cell r="I35">
            <v>121</v>
          </cell>
          <cell r="J35">
            <v>7808</v>
          </cell>
          <cell r="K35">
            <v>7929</v>
          </cell>
          <cell r="L35">
            <v>40244</v>
          </cell>
        </row>
        <row r="36">
          <cell r="A36" t="str">
            <v>MERKEZEFENDİ</v>
          </cell>
          <cell r="B36" t="str">
            <v>DENİZLİ</v>
          </cell>
          <cell r="C36">
            <v>961</v>
          </cell>
          <cell r="D36">
            <v>180092</v>
          </cell>
          <cell r="E36">
            <v>181053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181053</v>
          </cell>
        </row>
        <row r="37">
          <cell r="A37" t="str">
            <v>GÜNEY</v>
          </cell>
          <cell r="B37" t="str">
            <v>DENİZLİ</v>
          </cell>
          <cell r="C37">
            <v>0</v>
          </cell>
          <cell r="D37">
            <v>0</v>
          </cell>
          <cell r="E37">
            <v>0</v>
          </cell>
          <cell r="F37">
            <v>90</v>
          </cell>
          <cell r="G37">
            <v>4138</v>
          </cell>
          <cell r="H37">
            <v>4228</v>
          </cell>
          <cell r="I37">
            <v>49</v>
          </cell>
          <cell r="J37">
            <v>3227</v>
          </cell>
          <cell r="K37">
            <v>3276</v>
          </cell>
          <cell r="L37">
            <v>7504</v>
          </cell>
        </row>
        <row r="38">
          <cell r="A38" t="str">
            <v>HONAZ</v>
          </cell>
          <cell r="B38" t="str">
            <v>DENİZLİ</v>
          </cell>
          <cell r="C38">
            <v>330</v>
          </cell>
          <cell r="D38">
            <v>15178</v>
          </cell>
          <cell r="E38">
            <v>15508</v>
          </cell>
          <cell r="F38">
            <v>0</v>
          </cell>
          <cell r="G38">
            <v>0</v>
          </cell>
          <cell r="H38">
            <v>0</v>
          </cell>
          <cell r="I38">
            <v>9</v>
          </cell>
          <cell r="J38">
            <v>613</v>
          </cell>
          <cell r="K38">
            <v>622</v>
          </cell>
          <cell r="L38">
            <v>16130</v>
          </cell>
        </row>
        <row r="39">
          <cell r="A39" t="str">
            <v>KALE</v>
          </cell>
          <cell r="B39" t="str">
            <v>DENİZLİ</v>
          </cell>
          <cell r="C39">
            <v>0</v>
          </cell>
          <cell r="D39">
            <v>0</v>
          </cell>
          <cell r="E39">
            <v>0</v>
          </cell>
          <cell r="F39">
            <v>23</v>
          </cell>
          <cell r="G39">
            <v>7601</v>
          </cell>
          <cell r="H39">
            <v>7624</v>
          </cell>
          <cell r="I39">
            <v>48</v>
          </cell>
          <cell r="J39">
            <v>4669</v>
          </cell>
          <cell r="K39">
            <v>4717</v>
          </cell>
          <cell r="L39">
            <v>12341</v>
          </cell>
        </row>
        <row r="40">
          <cell r="A40" t="str">
            <v>PAMUKKALE</v>
          </cell>
          <cell r="B40" t="str">
            <v>DENİZLİ</v>
          </cell>
          <cell r="C40">
            <v>643</v>
          </cell>
          <cell r="D40">
            <v>189816</v>
          </cell>
          <cell r="E40">
            <v>190459</v>
          </cell>
          <cell r="F40">
            <v>0</v>
          </cell>
          <cell r="G40">
            <v>0</v>
          </cell>
          <cell r="H40">
            <v>0</v>
          </cell>
          <cell r="I40">
            <v>22</v>
          </cell>
          <cell r="J40">
            <v>3064</v>
          </cell>
          <cell r="K40">
            <v>3086</v>
          </cell>
          <cell r="L40">
            <v>193545</v>
          </cell>
        </row>
        <row r="41">
          <cell r="A41" t="str">
            <v>SARAYKÖY</v>
          </cell>
          <cell r="B41" t="str">
            <v>DENİZLİ</v>
          </cell>
          <cell r="C41">
            <v>155</v>
          </cell>
          <cell r="D41">
            <v>18484</v>
          </cell>
          <cell r="E41">
            <v>18639</v>
          </cell>
          <cell r="F41">
            <v>0</v>
          </cell>
          <cell r="G41">
            <v>0</v>
          </cell>
          <cell r="H41">
            <v>0</v>
          </cell>
          <cell r="I41">
            <v>10</v>
          </cell>
          <cell r="J41">
            <v>1408</v>
          </cell>
          <cell r="K41">
            <v>1418</v>
          </cell>
          <cell r="L41">
            <v>20057</v>
          </cell>
        </row>
        <row r="42">
          <cell r="A42" t="str">
            <v>SERİNHİSAR</v>
          </cell>
          <cell r="B42" t="str">
            <v>DENİZLİ</v>
          </cell>
          <cell r="C42">
            <v>125</v>
          </cell>
          <cell r="D42">
            <v>7214</v>
          </cell>
          <cell r="E42">
            <v>7339</v>
          </cell>
          <cell r="F42">
            <v>2</v>
          </cell>
          <cell r="G42">
            <v>2220</v>
          </cell>
          <cell r="H42">
            <v>2222</v>
          </cell>
          <cell r="I42">
            <v>1</v>
          </cell>
          <cell r="J42">
            <v>597</v>
          </cell>
          <cell r="K42">
            <v>598</v>
          </cell>
          <cell r="L42">
            <v>10159</v>
          </cell>
        </row>
        <row r="43">
          <cell r="A43" t="str">
            <v>TAVAS</v>
          </cell>
          <cell r="B43" t="str">
            <v>DENİZLİ</v>
          </cell>
          <cell r="C43">
            <v>600</v>
          </cell>
          <cell r="D43">
            <v>23583</v>
          </cell>
          <cell r="E43">
            <v>24183</v>
          </cell>
          <cell r="F43">
            <v>2</v>
          </cell>
          <cell r="G43">
            <v>1685</v>
          </cell>
          <cell r="H43">
            <v>1687</v>
          </cell>
          <cell r="I43">
            <v>133</v>
          </cell>
          <cell r="J43">
            <v>13976</v>
          </cell>
          <cell r="K43">
            <v>14109</v>
          </cell>
          <cell r="L43">
            <v>39979</v>
          </cell>
        </row>
        <row r="44">
          <cell r="A44" t="str">
            <v>BODRUM</v>
          </cell>
          <cell r="B44" t="str">
            <v>MUĞLA</v>
          </cell>
          <cell r="C44">
            <v>578</v>
          </cell>
          <cell r="D44">
            <v>72918</v>
          </cell>
          <cell r="E44">
            <v>73496</v>
          </cell>
          <cell r="F44">
            <v>507</v>
          </cell>
          <cell r="G44">
            <v>54481</v>
          </cell>
          <cell r="H44">
            <v>54988</v>
          </cell>
          <cell r="I44">
            <v>87</v>
          </cell>
          <cell r="J44">
            <v>10651</v>
          </cell>
          <cell r="K44">
            <v>10738</v>
          </cell>
          <cell r="L44">
            <v>139222</v>
          </cell>
        </row>
        <row r="45">
          <cell r="A45" t="str">
            <v>DALAMAN</v>
          </cell>
          <cell r="B45" t="str">
            <v>MUĞLA</v>
          </cell>
          <cell r="C45">
            <v>0</v>
          </cell>
          <cell r="D45">
            <v>0</v>
          </cell>
          <cell r="E45">
            <v>0</v>
          </cell>
          <cell r="F45">
            <v>66</v>
          </cell>
          <cell r="G45">
            <v>26409</v>
          </cell>
          <cell r="H45">
            <v>26475</v>
          </cell>
          <cell r="I45">
            <v>28</v>
          </cell>
          <cell r="J45">
            <v>3880</v>
          </cell>
          <cell r="K45">
            <v>3908</v>
          </cell>
          <cell r="L45">
            <v>30383</v>
          </cell>
        </row>
        <row r="46">
          <cell r="A46" t="str">
            <v>DATÇA</v>
          </cell>
          <cell r="B46" t="str">
            <v>MUĞLA</v>
          </cell>
          <cell r="C46">
            <v>0</v>
          </cell>
          <cell r="D46">
            <v>0</v>
          </cell>
          <cell r="E46">
            <v>0</v>
          </cell>
          <cell r="F46">
            <v>74</v>
          </cell>
          <cell r="G46">
            <v>18511</v>
          </cell>
          <cell r="H46">
            <v>18585</v>
          </cell>
          <cell r="I46">
            <v>56</v>
          </cell>
          <cell r="J46">
            <v>7116</v>
          </cell>
          <cell r="K46">
            <v>7172</v>
          </cell>
          <cell r="L46">
            <v>25757</v>
          </cell>
        </row>
        <row r="47">
          <cell r="A47" t="str">
            <v>FETHİYE</v>
          </cell>
          <cell r="B47" t="str">
            <v>MUĞLA</v>
          </cell>
          <cell r="C47">
            <v>323</v>
          </cell>
          <cell r="D47">
            <v>102292</v>
          </cell>
          <cell r="E47">
            <v>102615</v>
          </cell>
          <cell r="F47">
            <v>24</v>
          </cell>
          <cell r="G47">
            <v>6769</v>
          </cell>
          <cell r="H47">
            <v>6793</v>
          </cell>
          <cell r="I47">
            <v>53</v>
          </cell>
          <cell r="J47">
            <v>6434</v>
          </cell>
          <cell r="K47">
            <v>6487</v>
          </cell>
          <cell r="L47">
            <v>115895</v>
          </cell>
        </row>
        <row r="48">
          <cell r="A48" t="str">
            <v>KAVAKLIDERE</v>
          </cell>
          <cell r="B48" t="str">
            <v>MUĞLA</v>
          </cell>
          <cell r="C48">
            <v>29</v>
          </cell>
          <cell r="D48">
            <v>3315</v>
          </cell>
          <cell r="E48">
            <v>3344</v>
          </cell>
          <cell r="F48">
            <v>43</v>
          </cell>
          <cell r="G48">
            <v>3107</v>
          </cell>
          <cell r="H48">
            <v>3150</v>
          </cell>
          <cell r="I48">
            <v>6</v>
          </cell>
          <cell r="J48">
            <v>1133</v>
          </cell>
          <cell r="K48">
            <v>1139</v>
          </cell>
          <cell r="L48">
            <v>7633</v>
          </cell>
        </row>
        <row r="49">
          <cell r="A49" t="str">
            <v>KÖYCEĞİZ</v>
          </cell>
          <cell r="B49" t="str">
            <v>MUĞLA</v>
          </cell>
          <cell r="C49">
            <v>0</v>
          </cell>
          <cell r="D49">
            <v>0</v>
          </cell>
          <cell r="E49">
            <v>0</v>
          </cell>
          <cell r="F49">
            <v>38</v>
          </cell>
          <cell r="G49">
            <v>19837</v>
          </cell>
          <cell r="H49">
            <v>19875</v>
          </cell>
          <cell r="I49">
            <v>30</v>
          </cell>
          <cell r="J49">
            <v>4316</v>
          </cell>
          <cell r="K49">
            <v>4346</v>
          </cell>
          <cell r="L49">
            <v>24221</v>
          </cell>
        </row>
        <row r="50">
          <cell r="A50" t="str">
            <v>MARMARİS</v>
          </cell>
          <cell r="B50" t="str">
            <v>MUĞLA</v>
          </cell>
          <cell r="C50">
            <v>385</v>
          </cell>
          <cell r="D50">
            <v>50896</v>
          </cell>
          <cell r="E50">
            <v>51281</v>
          </cell>
          <cell r="F50">
            <v>5</v>
          </cell>
          <cell r="G50">
            <v>1767</v>
          </cell>
          <cell r="H50">
            <v>1772</v>
          </cell>
          <cell r="I50">
            <v>30</v>
          </cell>
          <cell r="J50">
            <v>6483</v>
          </cell>
          <cell r="K50">
            <v>6513</v>
          </cell>
          <cell r="L50">
            <v>59566</v>
          </cell>
        </row>
        <row r="51">
          <cell r="A51" t="str">
            <v>MİLAS</v>
          </cell>
          <cell r="B51" t="str">
            <v>MUĞLA</v>
          </cell>
          <cell r="C51">
            <v>162</v>
          </cell>
          <cell r="D51">
            <v>49790</v>
          </cell>
          <cell r="E51">
            <v>49952</v>
          </cell>
          <cell r="F51">
            <v>109</v>
          </cell>
          <cell r="G51">
            <v>23170</v>
          </cell>
          <cell r="H51">
            <v>23279</v>
          </cell>
          <cell r="I51">
            <v>317</v>
          </cell>
          <cell r="J51">
            <v>25732</v>
          </cell>
          <cell r="K51">
            <v>26049</v>
          </cell>
          <cell r="L51">
            <v>99280</v>
          </cell>
        </row>
        <row r="52">
          <cell r="A52" t="str">
            <v>MENTEŞE</v>
          </cell>
          <cell r="B52" t="str">
            <v>MUĞLA</v>
          </cell>
          <cell r="C52">
            <v>309</v>
          </cell>
          <cell r="D52">
            <v>65925</v>
          </cell>
          <cell r="E52">
            <v>66234</v>
          </cell>
          <cell r="F52">
            <v>0</v>
          </cell>
          <cell r="G52">
            <v>0</v>
          </cell>
          <cell r="H52">
            <v>0</v>
          </cell>
          <cell r="I52">
            <v>75</v>
          </cell>
          <cell r="J52">
            <v>5263</v>
          </cell>
          <cell r="K52">
            <v>5338</v>
          </cell>
          <cell r="L52">
            <v>71572</v>
          </cell>
        </row>
        <row r="53">
          <cell r="A53" t="str">
            <v>ORTACA</v>
          </cell>
          <cell r="B53" t="str">
            <v>MUĞLA</v>
          </cell>
          <cell r="C53">
            <v>107</v>
          </cell>
          <cell r="D53">
            <v>36099</v>
          </cell>
          <cell r="E53">
            <v>36206</v>
          </cell>
          <cell r="F53">
            <v>0</v>
          </cell>
          <cell r="G53">
            <v>0</v>
          </cell>
          <cell r="H53">
            <v>0</v>
          </cell>
          <cell r="I53">
            <v>10</v>
          </cell>
          <cell r="J53">
            <v>1029</v>
          </cell>
          <cell r="K53">
            <v>1039</v>
          </cell>
          <cell r="L53">
            <v>37245</v>
          </cell>
        </row>
        <row r="54">
          <cell r="A54" t="str">
            <v>SEYDİKEMER</v>
          </cell>
          <cell r="B54" t="str">
            <v>MUĞLA</v>
          </cell>
          <cell r="C54">
            <v>75</v>
          </cell>
          <cell r="D54">
            <v>15528</v>
          </cell>
          <cell r="E54">
            <v>15603</v>
          </cell>
          <cell r="F54">
            <v>18</v>
          </cell>
          <cell r="G54">
            <v>4946</v>
          </cell>
          <cell r="H54">
            <v>4964</v>
          </cell>
          <cell r="I54">
            <v>124</v>
          </cell>
          <cell r="J54">
            <v>23614</v>
          </cell>
          <cell r="K54">
            <v>23738</v>
          </cell>
          <cell r="L54">
            <v>44305</v>
          </cell>
        </row>
        <row r="55">
          <cell r="A55" t="str">
            <v>ULA</v>
          </cell>
          <cell r="B55" t="str">
            <v>MUĞLA</v>
          </cell>
          <cell r="C55">
            <v>92</v>
          </cell>
          <cell r="D55">
            <v>17413</v>
          </cell>
          <cell r="E55">
            <v>17505</v>
          </cell>
          <cell r="F55">
            <v>0</v>
          </cell>
          <cell r="G55">
            <v>0</v>
          </cell>
          <cell r="H55">
            <v>0</v>
          </cell>
          <cell r="I55">
            <v>16</v>
          </cell>
          <cell r="J55">
            <v>3796</v>
          </cell>
          <cell r="K55">
            <v>3812</v>
          </cell>
          <cell r="L55">
            <v>21317</v>
          </cell>
        </row>
        <row r="56">
          <cell r="A56" t="str">
            <v>YATAĞAN</v>
          </cell>
          <cell r="B56" t="str">
            <v>MUĞLA</v>
          </cell>
          <cell r="C56">
            <v>30</v>
          </cell>
          <cell r="D56">
            <v>3700</v>
          </cell>
          <cell r="E56">
            <v>3730</v>
          </cell>
          <cell r="F56">
            <v>109</v>
          </cell>
          <cell r="G56">
            <v>17899</v>
          </cell>
          <cell r="H56">
            <v>18008</v>
          </cell>
          <cell r="I56">
            <v>109</v>
          </cell>
          <cell r="J56">
            <v>7232</v>
          </cell>
          <cell r="K56">
            <v>7341</v>
          </cell>
          <cell r="L56">
            <v>29079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A46" workbookViewId="0">
      <selection activeCell="B64" sqref="B64:K64"/>
    </sheetView>
  </sheetViews>
  <sheetFormatPr defaultRowHeight="14.4" x14ac:dyDescent="0.3"/>
  <cols>
    <col min="1" max="1" customWidth="true" style="24" width="15.88671875" collapsed="false"/>
    <col min="2" max="2" customWidth="true" style="25" width="23.88671875" collapsed="false"/>
    <col min="3" max="3" customWidth="true" style="26" width="11.5546875" collapsed="false"/>
    <col min="4" max="4" customWidth="true" style="27" width="11.5546875" collapsed="false"/>
    <col min="5" max="5" customWidth="true" style="28" width="11.5546875" collapsed="false"/>
    <col min="6" max="6" customWidth="true" style="29" width="11.5546875" collapsed="false"/>
    <col min="7" max="7" customWidth="true" style="30" width="11.5546875" collapsed="false"/>
    <col min="8" max="8" customWidth="true" style="31" width="11.5546875" collapsed="false"/>
    <col min="9" max="9" customWidth="true" style="32" width="11.5546875" collapsed="false"/>
    <col min="10" max="10" customWidth="true" style="33" width="11.5546875" collapsed="false"/>
    <col min="11" max="11" customWidth="true" style="34" width="11.5546875" collapsed="false"/>
    <col min="12" max="12" customWidth="true" style="35" width="15.5546875" collapsed="false"/>
    <col min="13" max="13" customWidth="true" style="36" width="9.109375" collapsed="false"/>
  </cols>
  <sheetData>
    <row r="1" spans="1:12" ht="12.75" customHeight="1" x14ac:dyDescent="0.3">
      <c r="A1" s="101" t="s">
        <v>0</v>
      </c>
      <c r="B1" s="102"/>
      <c r="C1" s="102"/>
      <c r="D1" s="1"/>
      <c r="E1" s="1"/>
      <c r="F1" s="1"/>
    </row>
    <row r="2" spans="1:12" ht="12.75" customHeight="1" x14ac:dyDescent="0.3">
      <c r="A2" s="2" t="s">
        <v>1</v>
      </c>
      <c r="B2" s="103" t="s">
        <v>30</v>
      </c>
      <c r="C2" s="103"/>
      <c r="D2" s="3"/>
      <c r="E2" s="3"/>
      <c r="F2" s="3"/>
    </row>
    <row r="3" spans="1:12" ht="12.75" customHeight="1" x14ac:dyDescent="0.3">
      <c r="A3" s="2" t="s">
        <v>2</v>
      </c>
      <c r="B3" s="104" t="s">
        <v>31</v>
      </c>
      <c r="C3" s="104"/>
      <c r="D3" s="4"/>
      <c r="E3" s="4"/>
      <c r="F3" s="4"/>
    </row>
    <row r="4" spans="1:12" ht="12.75" customHeight="1" x14ac:dyDescent="0.3">
      <c r="A4" s="2" t="s">
        <v>3</v>
      </c>
      <c r="B4" s="103">
        <v>2</v>
      </c>
      <c r="C4" s="103"/>
      <c r="D4" s="3"/>
      <c r="E4" s="3"/>
      <c r="F4" s="3"/>
    </row>
    <row r="5" spans="1:12" ht="12.75" customHeight="1" x14ac:dyDescent="0.3">
      <c r="A5" s="2" t="s">
        <v>4</v>
      </c>
      <c r="B5" s="105" t="s">
        <v>41</v>
      </c>
      <c r="C5" s="105"/>
      <c r="D5" s="3"/>
      <c r="E5" s="3"/>
      <c r="F5" s="3"/>
    </row>
    <row r="6" spans="1:12" ht="12.75" customHeight="1" x14ac:dyDescent="0.3">
      <c r="A6" s="2" t="s">
        <v>5</v>
      </c>
      <c r="B6" s="105" t="s">
        <v>42</v>
      </c>
      <c r="C6" s="105"/>
      <c r="D6" s="3"/>
      <c r="E6" s="3"/>
      <c r="F6" s="3"/>
    </row>
    <row r="7" spans="1:12" ht="24.75" customHeight="1" x14ac:dyDescent="0.3">
      <c r="A7" s="5" t="s">
        <v>6</v>
      </c>
      <c r="B7" s="106" t="s">
        <v>43</v>
      </c>
      <c r="C7" s="107"/>
      <c r="D7" s="3"/>
      <c r="E7" s="3"/>
      <c r="F7" s="3"/>
    </row>
    <row r="8" spans="1:12" ht="12.75" customHeight="1" x14ac:dyDescent="0.3">
      <c r="A8" s="2" t="s">
        <v>7</v>
      </c>
      <c r="B8" s="108" t="s">
        <v>44</v>
      </c>
      <c r="C8" s="108"/>
      <c r="D8" s="6"/>
      <c r="E8" s="6"/>
      <c r="F8" s="6"/>
    </row>
    <row r="9" spans="1:12" ht="12.75" customHeight="1" x14ac:dyDescent="0.3">
      <c r="A9" s="2" t="s">
        <v>24</v>
      </c>
      <c r="B9" s="108" t="s">
        <v>45</v>
      </c>
      <c r="C9" s="108"/>
      <c r="D9" s="6"/>
      <c r="E9" s="6"/>
      <c r="F9" s="6"/>
    </row>
    <row r="10" spans="1:12" ht="12.75" customHeight="1" x14ac:dyDescent="0.3">
      <c r="A10" s="2" t="s">
        <v>25</v>
      </c>
      <c r="B10" s="108" t="s">
        <v>46</v>
      </c>
      <c r="C10" s="108"/>
      <c r="D10" s="6"/>
      <c r="E10" s="6"/>
      <c r="F10" s="6"/>
    </row>
    <row r="11" spans="1:12" ht="12.75" customHeight="1" x14ac:dyDescent="0.3">
      <c r="A11" s="3"/>
      <c r="B11" s="7"/>
      <c r="C11" s="7"/>
      <c r="D11" s="6"/>
      <c r="E11" s="6"/>
      <c r="F11" s="6"/>
    </row>
    <row r="12" spans="1:12" ht="23.25" customHeight="1" x14ac:dyDescent="0.3">
      <c r="A12" s="8" t="s">
        <v>29</v>
      </c>
      <c r="H12" s="9"/>
    </row>
    <row r="13" spans="1:12" ht="15" customHeight="1" x14ac:dyDescent="0.3">
      <c r="A13" s="93" t="s">
        <v>27</v>
      </c>
      <c r="B13" s="94"/>
      <c r="C13" s="90" t="s">
        <v>35</v>
      </c>
      <c r="D13" s="89"/>
      <c r="E13" s="89"/>
      <c r="F13" s="89" t="s">
        <v>36</v>
      </c>
      <c r="G13" s="89"/>
      <c r="H13" s="89"/>
      <c r="I13" s="89" t="s">
        <v>37</v>
      </c>
      <c r="J13" s="89"/>
      <c r="K13" s="89"/>
      <c r="L13" s="109" t="s">
        <v>8</v>
      </c>
    </row>
    <row r="14" spans="1:12" ht="15.75" customHeight="1" x14ac:dyDescent="0.3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0"/>
    </row>
    <row r="15" spans="1:12" x14ac:dyDescent="0.3">
      <c r="A15" s="10" t="s">
        <v>14</v>
      </c>
      <c r="B15" s="14" t="s">
        <v>15</v>
      </c>
      <c r="C15" s="37">
        <v>0</v>
      </c>
      <c r="D15" s="38">
        <v>0</v>
      </c>
      <c r="E15" s="39">
        <v>0</v>
      </c>
      <c r="F15" s="40">
        <v>0</v>
      </c>
      <c r="G15" s="41">
        <v>0</v>
      </c>
      <c r="H15" s="42">
        <v>0</v>
      </c>
      <c r="I15" s="43">
        <v>0</v>
      </c>
      <c r="J15" s="44">
        <v>0</v>
      </c>
      <c r="K15" s="45">
        <v>0</v>
      </c>
      <c r="L15" s="46">
        <v>0</v>
      </c>
    </row>
    <row r="16" spans="1:12" x14ac:dyDescent="0.3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3">
      <c r="A17" s="10" t="s">
        <v>17</v>
      </c>
      <c r="B17" s="10" t="s">
        <v>15</v>
      </c>
      <c r="C17" s="37">
        <v>27.059814654679197</v>
      </c>
      <c r="D17" s="38">
        <v>8.9933707134336132</v>
      </c>
      <c r="E17" s="39">
        <v>9.0633232251020637</v>
      </c>
      <c r="F17" s="40">
        <v>19.205530428893898</v>
      </c>
      <c r="G17" s="41">
        <v>5.5788859127364425</v>
      </c>
      <c r="H17" s="42">
        <v>5.6395138606781279</v>
      </c>
      <c r="I17" s="43">
        <v>17.164051531190925</v>
      </c>
      <c r="J17" s="44">
        <v>15.114062719045478</v>
      </c>
      <c r="K17" s="45">
        <v>15.138188819328574</v>
      </c>
      <c r="L17" s="46">
        <v>8.975953000616876</v>
      </c>
    </row>
    <row r="18" spans="1:12" x14ac:dyDescent="0.3">
      <c r="A18" s="10" t="s">
        <v>17</v>
      </c>
      <c r="B18" s="10" t="s">
        <v>18</v>
      </c>
      <c r="C18" s="37">
        <v>5.9271557090314664</v>
      </c>
      <c r="D18" s="38">
        <v>1.2866576224915929</v>
      </c>
      <c r="E18" s="39">
        <v>1.3046254360581029</v>
      </c>
      <c r="F18" s="40">
        <v>0</v>
      </c>
      <c r="G18" s="41">
        <v>1.2141336696090792</v>
      </c>
      <c r="H18" s="42">
        <v>1.2087317210348707</v>
      </c>
      <c r="I18" s="43">
        <v>1.5916823818525521</v>
      </c>
      <c r="J18" s="44">
        <v>2.9995103543448898</v>
      </c>
      <c r="K18" s="45">
        <v>2.9829417766802373</v>
      </c>
      <c r="L18" s="46">
        <v>1.3894817790667571</v>
      </c>
    </row>
    <row r="19" spans="1:12" x14ac:dyDescent="0.3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3">
      <c r="A20" s="10" t="s">
        <v>17</v>
      </c>
      <c r="B20" s="10" t="s">
        <v>19</v>
      </c>
      <c r="C20" s="37">
        <v>0.26808335921536575</v>
      </c>
      <c r="D20" s="38">
        <v>7.7284802226412269E-3</v>
      </c>
      <c r="E20" s="39">
        <v>8.7365633722586156E-3</v>
      </c>
      <c r="F20" s="40">
        <v>0</v>
      </c>
      <c r="G20" s="41">
        <v>0</v>
      </c>
      <c r="H20" s="42">
        <v>0</v>
      </c>
      <c r="I20" s="43">
        <v>0</v>
      </c>
      <c r="J20" s="44">
        <v>0</v>
      </c>
      <c r="K20" s="45">
        <v>0</v>
      </c>
      <c r="L20" s="46">
        <v>7.1105661966498254E-3</v>
      </c>
    </row>
    <row r="21" spans="1:12" x14ac:dyDescent="0.3">
      <c r="A21" s="10" t="s">
        <v>20</v>
      </c>
      <c r="B21" s="10" t="s">
        <v>15</v>
      </c>
      <c r="C21" s="37">
        <v>0</v>
      </c>
      <c r="D21" s="38">
        <v>2.3864031760368389</v>
      </c>
      <c r="E21" s="39">
        <v>2.3771631232317469</v>
      </c>
      <c r="F21" s="40">
        <v>0</v>
      </c>
      <c r="G21" s="41">
        <v>2.7994554019672115</v>
      </c>
      <c r="H21" s="42">
        <v>2.7870000072312373</v>
      </c>
      <c r="I21" s="43">
        <v>0</v>
      </c>
      <c r="J21" s="44">
        <v>4.8460239333633499</v>
      </c>
      <c r="K21" s="45">
        <v>4.788991593138892</v>
      </c>
      <c r="L21" s="46">
        <v>2.5693286007028995</v>
      </c>
    </row>
    <row r="22" spans="1:12" x14ac:dyDescent="0.3">
      <c r="A22" s="10" t="s">
        <v>20</v>
      </c>
      <c r="B22" s="10" t="s">
        <v>18</v>
      </c>
      <c r="C22" s="37">
        <v>0</v>
      </c>
      <c r="D22" s="38">
        <v>0.24740418669076922</v>
      </c>
      <c r="E22" s="39">
        <v>0.24644624807747079</v>
      </c>
      <c r="F22" s="40">
        <v>0</v>
      </c>
      <c r="G22" s="41">
        <v>0.23792047172761668</v>
      </c>
      <c r="H22" s="42">
        <v>0.2368619110557609</v>
      </c>
      <c r="I22" s="43">
        <v>0</v>
      </c>
      <c r="J22" s="44">
        <v>6.2426839261593885E-3</v>
      </c>
      <c r="K22" s="45">
        <v>6.1692144430354409E-3</v>
      </c>
      <c r="L22" s="46">
        <v>0.23130838450116353</v>
      </c>
    </row>
    <row r="23" spans="1:12" x14ac:dyDescent="0.3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3">
      <c r="A24" s="10" t="s">
        <v>20</v>
      </c>
      <c r="B24" s="10" t="s">
        <v>19</v>
      </c>
      <c r="C24" s="37">
        <v>0</v>
      </c>
      <c r="D24" s="38">
        <v>6.2917538874054258E-3</v>
      </c>
      <c r="E24" s="39">
        <v>6.2673924807747075E-3</v>
      </c>
      <c r="F24" s="40">
        <v>0</v>
      </c>
      <c r="G24" s="41">
        <v>0</v>
      </c>
      <c r="H24" s="42">
        <v>0</v>
      </c>
      <c r="I24" s="43">
        <v>0</v>
      </c>
      <c r="J24" s="44">
        <v>0</v>
      </c>
      <c r="K24" s="45">
        <v>0</v>
      </c>
      <c r="L24" s="46">
        <v>5.1009426952068069E-3</v>
      </c>
    </row>
    <row r="25" spans="1:12" ht="15.75" customHeight="1" x14ac:dyDescent="0.3">
      <c r="A25" s="91" t="s">
        <v>21</v>
      </c>
      <c r="B25" s="92"/>
      <c r="C25" s="15">
        <v>33.255053722926029</v>
      </c>
      <c r="D25" s="16">
        <v>12.927855932762858</v>
      </c>
      <c r="E25" s="16">
        <v>13.006561988322417</v>
      </c>
      <c r="F25" s="16">
        <v>19.205530428893898</v>
      </c>
      <c r="G25" s="16">
        <v>9.8303954560403497</v>
      </c>
      <c r="H25" s="16">
        <v>9.8721074999999967</v>
      </c>
      <c r="I25" s="16">
        <v>18.755733913043478</v>
      </c>
      <c r="J25" s="16">
        <v>22.965839690679879</v>
      </c>
      <c r="K25" s="16">
        <v>22.916291403590737</v>
      </c>
      <c r="L25" s="17">
        <v>13.178283273779552</v>
      </c>
    </row>
    <row r="26" spans="1:12" ht="15" customHeight="1" x14ac:dyDescent="0.3">
      <c r="A26" s="93" t="s">
        <v>26</v>
      </c>
      <c r="B26" s="94"/>
      <c r="C26" s="90" t="s">
        <v>35</v>
      </c>
      <c r="D26" s="89"/>
      <c r="E26" s="89"/>
      <c r="F26" s="89" t="s">
        <v>36</v>
      </c>
      <c r="G26" s="89"/>
      <c r="H26" s="89"/>
      <c r="I26" s="89" t="s">
        <v>37</v>
      </c>
      <c r="J26" s="89"/>
      <c r="K26" s="89"/>
      <c r="L26" s="110" t="s">
        <v>8</v>
      </c>
    </row>
    <row r="27" spans="1:12" ht="15.75" customHeight="1" x14ac:dyDescent="0.3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0"/>
    </row>
    <row r="28" spans="1:12" x14ac:dyDescent="0.3">
      <c r="A28" s="10" t="s">
        <v>14</v>
      </c>
      <c r="B28" s="11" t="s">
        <v>15</v>
      </c>
      <c r="C28" s="47">
        <v>94.973722926031868</v>
      </c>
      <c r="D28" s="48">
        <v>52.451724767597568</v>
      </c>
      <c r="E28" s="49">
        <v>52.616368157410044</v>
      </c>
      <c r="F28" s="50">
        <v>33.083295711060941</v>
      </c>
      <c r="G28" s="51">
        <v>41.666302141134928</v>
      </c>
      <c r="H28" s="52">
        <v>41.628114451831912</v>
      </c>
      <c r="I28" s="53">
        <v>0</v>
      </c>
      <c r="J28" s="54">
        <v>0</v>
      </c>
      <c r="K28" s="55">
        <v>0</v>
      </c>
      <c r="L28" s="56">
        <v>48.161577504948511</v>
      </c>
    </row>
    <row r="29" spans="1:12" x14ac:dyDescent="0.3">
      <c r="A29" s="10" t="s">
        <v>17</v>
      </c>
      <c r="B29" s="11" t="s">
        <v>15</v>
      </c>
      <c r="C29" s="47">
        <v>113.02996190437267</v>
      </c>
      <c r="D29" s="48">
        <v>68.321521396368411</v>
      </c>
      <c r="E29" s="49">
        <v>68.494630599069581</v>
      </c>
      <c r="F29" s="50">
        <v>183.53370988713314</v>
      </c>
      <c r="G29" s="51">
        <v>59.727961655485494</v>
      </c>
      <c r="H29" s="52">
        <v>60.278800745018472</v>
      </c>
      <c r="I29" s="53">
        <v>294.60866381852549</v>
      </c>
      <c r="J29" s="54">
        <v>226.5061694979739</v>
      </c>
      <c r="K29" s="55">
        <v>227.30766050991122</v>
      </c>
      <c r="L29" s="56">
        <v>76.634331247693154</v>
      </c>
    </row>
    <row r="30" spans="1:12" x14ac:dyDescent="0.3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3">
      <c r="A31" s="10" t="s">
        <v>20</v>
      </c>
      <c r="B31" s="11" t="s">
        <v>15</v>
      </c>
      <c r="C31" s="47">
        <v>0</v>
      </c>
      <c r="D31" s="48">
        <v>4.3550498542570439</v>
      </c>
      <c r="E31" s="49">
        <v>4.3381872842495017</v>
      </c>
      <c r="F31" s="50">
        <v>0</v>
      </c>
      <c r="G31" s="51">
        <v>0</v>
      </c>
      <c r="H31" s="52">
        <v>0</v>
      </c>
      <c r="I31" s="53">
        <v>0</v>
      </c>
      <c r="J31" s="54">
        <v>2.5529476222422334</v>
      </c>
      <c r="K31" s="55">
        <v>2.5229022532203165</v>
      </c>
      <c r="L31" s="56">
        <v>3.6768326642343756</v>
      </c>
    </row>
    <row r="32" spans="1:12" x14ac:dyDescent="0.3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3">
      <c r="A33" s="91" t="s">
        <v>21</v>
      </c>
      <c r="B33" s="92"/>
      <c r="C33" s="15">
        <v>208.00368483040455</v>
      </c>
      <c r="D33" s="16">
        <v>125.12829601822303</v>
      </c>
      <c r="E33" s="16">
        <v>125.44918604072913</v>
      </c>
      <c r="F33" s="16">
        <v>216.61700559819408</v>
      </c>
      <c r="G33" s="16">
        <v>101.39426379662042</v>
      </c>
      <c r="H33" s="16">
        <v>101.90691519685038</v>
      </c>
      <c r="I33" s="16">
        <v>294.60866381852549</v>
      </c>
      <c r="J33" s="16">
        <v>229.05911712021614</v>
      </c>
      <c r="K33" s="16">
        <v>229.83056276313152</v>
      </c>
      <c r="L33" s="17">
        <v>128.47274141687603</v>
      </c>
    </row>
    <row r="34" spans="1:12" ht="15" customHeight="1" x14ac:dyDescent="0.3">
      <c r="A34" s="93" t="s">
        <v>28</v>
      </c>
      <c r="B34" s="94"/>
      <c r="C34" s="90" t="s">
        <v>35</v>
      </c>
      <c r="D34" s="89"/>
      <c r="E34" s="89"/>
      <c r="F34" s="89" t="s">
        <v>36</v>
      </c>
      <c r="G34" s="89"/>
      <c r="H34" s="89"/>
      <c r="I34" s="89" t="s">
        <v>37</v>
      </c>
      <c r="J34" s="89"/>
      <c r="K34" s="89"/>
      <c r="L34" s="110" t="s">
        <v>8</v>
      </c>
    </row>
    <row r="35" spans="1:12" ht="15.75" customHeigh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0"/>
    </row>
    <row r="36" spans="1:12" x14ac:dyDescent="0.3">
      <c r="A36" s="10" t="s">
        <v>14</v>
      </c>
      <c r="B36" s="11" t="s">
        <v>15</v>
      </c>
      <c r="C36" s="57">
        <v>0</v>
      </c>
      <c r="D36" s="58">
        <v>0</v>
      </c>
      <c r="E36" s="59">
        <v>0</v>
      </c>
      <c r="F36" s="60">
        <v>0</v>
      </c>
      <c r="G36" s="61">
        <v>0</v>
      </c>
      <c r="H36" s="62">
        <v>0</v>
      </c>
      <c r="I36" s="63">
        <v>0</v>
      </c>
      <c r="J36" s="64">
        <v>0</v>
      </c>
      <c r="K36" s="65">
        <v>0</v>
      </c>
      <c r="L36" s="66">
        <v>0</v>
      </c>
    </row>
    <row r="37" spans="1:12" x14ac:dyDescent="0.3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3">
      <c r="A38" s="10" t="s">
        <v>17</v>
      </c>
      <c r="B38" s="11" t="s">
        <v>15</v>
      </c>
      <c r="C38" s="57">
        <v>0.84838577850429098</v>
      </c>
      <c r="D38" s="58">
        <v>0.25727007162452165</v>
      </c>
      <c r="E38" s="59">
        <v>0.25955884679894936</v>
      </c>
      <c r="F38" s="60">
        <v>0.5191873589164786</v>
      </c>
      <c r="G38" s="61">
        <v>0.17864312736443885</v>
      </c>
      <c r="H38" s="62">
        <v>0.18015828378595533</v>
      </c>
      <c r="I38" s="63">
        <v>0.50472589792060496</v>
      </c>
      <c r="J38" s="64">
        <v>0.44774876181900047</v>
      </c>
      <c r="K38" s="65">
        <v>0.44841931967340765</v>
      </c>
      <c r="L38" s="66">
        <v>0.26031008490696034</v>
      </c>
    </row>
    <row r="39" spans="1:12" x14ac:dyDescent="0.3">
      <c r="A39" s="10" t="s">
        <v>17</v>
      </c>
      <c r="B39" s="11" t="s">
        <v>18</v>
      </c>
      <c r="C39" s="57">
        <v>4.0866366979975477E-2</v>
      </c>
      <c r="D39" s="58">
        <v>1.2977874074909496E-2</v>
      </c>
      <c r="E39" s="59">
        <v>1.3085857147378081E-2</v>
      </c>
      <c r="F39" s="60">
        <v>0</v>
      </c>
      <c r="G39" s="61">
        <v>3.3291298865069357E-3</v>
      </c>
      <c r="H39" s="62">
        <v>3.3143178531255023E-3</v>
      </c>
      <c r="I39" s="63">
        <v>1.890359168241966E-2</v>
      </c>
      <c r="J39" s="64">
        <v>2.9423683025664116E-2</v>
      </c>
      <c r="K39" s="65">
        <v>2.9299873189614897E-2</v>
      </c>
      <c r="L39" s="66">
        <v>1.2771459516263423E-2</v>
      </c>
    </row>
    <row r="40" spans="1:12" x14ac:dyDescent="0.3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3">
      <c r="A41" s="10" t="s">
        <v>17</v>
      </c>
      <c r="B41" s="11" t="s">
        <v>19</v>
      </c>
      <c r="C41" s="57">
        <v>4.9039640375970577E-3</v>
      </c>
      <c r="D41" s="58">
        <v>1.4137463802532988E-4</v>
      </c>
      <c r="E41" s="59">
        <v>1.5981518402481091E-4</v>
      </c>
      <c r="F41" s="60">
        <v>0</v>
      </c>
      <c r="G41" s="61">
        <v>0</v>
      </c>
      <c r="H41" s="62">
        <v>0</v>
      </c>
      <c r="I41" s="63">
        <v>0</v>
      </c>
      <c r="J41" s="64">
        <v>0</v>
      </c>
      <c r="K41" s="65">
        <v>0</v>
      </c>
      <c r="L41" s="66">
        <v>1.300713331796517E-4</v>
      </c>
    </row>
    <row r="42" spans="1:12" x14ac:dyDescent="0.3">
      <c r="A42" s="10" t="s">
        <v>20</v>
      </c>
      <c r="B42" s="11" t="s">
        <v>15</v>
      </c>
      <c r="C42" s="57">
        <v>0</v>
      </c>
      <c r="D42" s="58">
        <v>2.3420535539836671E-2</v>
      </c>
      <c r="E42" s="59">
        <v>2.3329852210512991E-2</v>
      </c>
      <c r="F42" s="60">
        <v>0</v>
      </c>
      <c r="G42" s="61">
        <v>2.2517023959646911E-2</v>
      </c>
      <c r="H42" s="62">
        <v>2.2416840752048851E-2</v>
      </c>
      <c r="I42" s="63">
        <v>0</v>
      </c>
      <c r="J42" s="64">
        <v>3.0571814497973887E-2</v>
      </c>
      <c r="K42" s="65">
        <v>3.0212018064918019E-2</v>
      </c>
      <c r="L42" s="66">
        <v>2.3611166559561723E-2</v>
      </c>
    </row>
    <row r="43" spans="1:12" x14ac:dyDescent="0.3">
      <c r="A43" s="10" t="s">
        <v>20</v>
      </c>
      <c r="B43" s="11" t="s">
        <v>18</v>
      </c>
      <c r="C43" s="57">
        <v>0</v>
      </c>
      <c r="D43" s="58">
        <v>1.8029237545926901E-3</v>
      </c>
      <c r="E43" s="59">
        <v>1.7959429095857464E-3</v>
      </c>
      <c r="F43" s="60">
        <v>0</v>
      </c>
      <c r="G43" s="61">
        <v>2.3303909205548549E-3</v>
      </c>
      <c r="H43" s="62">
        <v>2.3200224971878514E-3</v>
      </c>
      <c r="I43" s="63">
        <v>0</v>
      </c>
      <c r="J43" s="64">
        <v>6.7537145429986495E-5</v>
      </c>
      <c r="K43" s="65">
        <v>6.6742307949008882E-5</v>
      </c>
      <c r="L43" s="66">
        <v>1.76304609032617E-3</v>
      </c>
    </row>
    <row r="44" spans="1:12" x14ac:dyDescent="0.3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3">
      <c r="A45" s="10" t="s">
        <v>20</v>
      </c>
      <c r="B45" s="11" t="s">
        <v>19</v>
      </c>
      <c r="C45" s="57">
        <v>0</v>
      </c>
      <c r="D45" s="58">
        <v>1.2866680539383956E-4</v>
      </c>
      <c r="E45" s="59">
        <v>1.2816861293078895E-4</v>
      </c>
      <c r="F45" s="60">
        <v>0</v>
      </c>
      <c r="G45" s="61">
        <v>0</v>
      </c>
      <c r="H45" s="62">
        <v>0</v>
      </c>
      <c r="I45" s="63">
        <v>0</v>
      </c>
      <c r="J45" s="64">
        <v>0</v>
      </c>
      <c r="K45" s="65">
        <v>0</v>
      </c>
      <c r="L45" s="66">
        <v>1.0431463354011671E-4</v>
      </c>
    </row>
    <row r="46" spans="1:12" ht="15.75" customHeight="1" x14ac:dyDescent="0.3">
      <c r="A46" s="91" t="s">
        <v>21</v>
      </c>
      <c r="B46" s="92"/>
      <c r="C46" s="15">
        <v>0.89415610952186353</v>
      </c>
      <c r="D46" s="16">
        <v>0.29574144643727968</v>
      </c>
      <c r="E46" s="16">
        <v>0.29805848286338177</v>
      </c>
      <c r="F46" s="16">
        <v>0.5191873589164786</v>
      </c>
      <c r="G46" s="16">
        <v>0.20681967213114755</v>
      </c>
      <c r="H46" s="16">
        <v>0.20820946488831754</v>
      </c>
      <c r="I46" s="16">
        <v>0.52362948960302458</v>
      </c>
      <c r="J46" s="16">
        <v>0.5078117964880684</v>
      </c>
      <c r="K46" s="16">
        <v>0.50799795323588959</v>
      </c>
      <c r="L46" s="17">
        <v>0.29869014303983143</v>
      </c>
    </row>
    <row r="47" spans="1:12" ht="15" customHeight="1" x14ac:dyDescent="0.3">
      <c r="A47" s="93" t="s">
        <v>22</v>
      </c>
      <c r="B47" s="94"/>
      <c r="C47" s="90" t="s">
        <v>35</v>
      </c>
      <c r="D47" s="89"/>
      <c r="E47" s="89"/>
      <c r="F47" s="89" t="s">
        <v>36</v>
      </c>
      <c r="G47" s="89"/>
      <c r="H47" s="89"/>
      <c r="I47" s="89" t="s">
        <v>37</v>
      </c>
      <c r="J47" s="89"/>
      <c r="K47" s="89"/>
      <c r="L47" s="110" t="s">
        <v>8</v>
      </c>
    </row>
    <row r="48" spans="1:12" ht="15.75" customHeight="1" x14ac:dyDescent="0.3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0"/>
    </row>
    <row r="49" spans="1:12" x14ac:dyDescent="0.3">
      <c r="A49" s="10" t="s">
        <v>14</v>
      </c>
      <c r="B49" s="11" t="s">
        <v>15</v>
      </c>
      <c r="C49" s="67">
        <v>0.27217000408663672</v>
      </c>
      <c r="D49" s="68">
        <v>0.15031300980250439</v>
      </c>
      <c r="E49" s="69">
        <v>0.15078483496313175</v>
      </c>
      <c r="F49" s="70">
        <v>9.480812641083522E-2</v>
      </c>
      <c r="G49" s="71">
        <v>0.1194047919293821</v>
      </c>
      <c r="H49" s="72">
        <v>0.11929535593765066</v>
      </c>
      <c r="I49" s="73">
        <v>0</v>
      </c>
      <c r="J49" s="74">
        <v>0</v>
      </c>
      <c r="K49" s="75">
        <v>0</v>
      </c>
      <c r="L49" s="76">
        <v>0.13801856285343023</v>
      </c>
    </row>
    <row r="50" spans="1:12" x14ac:dyDescent="0.3">
      <c r="A50" s="10" t="s">
        <v>17</v>
      </c>
      <c r="B50" s="11" t="s">
        <v>15</v>
      </c>
      <c r="C50" s="67">
        <v>0.50674295055169594</v>
      </c>
      <c r="D50" s="68">
        <v>0.28104960343619795</v>
      </c>
      <c r="E50" s="69">
        <v>0.28192347859109468</v>
      </c>
      <c r="F50" s="70">
        <v>1.0744920993227991</v>
      </c>
      <c r="G50" s="71">
        <v>0.35056746532156369</v>
      </c>
      <c r="H50" s="72">
        <v>0.35378836573999678</v>
      </c>
      <c r="I50" s="73">
        <v>1.0737240075614367</v>
      </c>
      <c r="J50" s="74">
        <v>0.87798289058982437</v>
      </c>
      <c r="K50" s="75">
        <v>0.88028654697546105</v>
      </c>
      <c r="L50" s="76">
        <v>0.32577588838076643</v>
      </c>
    </row>
    <row r="51" spans="1:12" x14ac:dyDescent="0.3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3">
      <c r="A52" s="10" t="s">
        <v>20</v>
      </c>
      <c r="B52" s="11" t="s">
        <v>15</v>
      </c>
      <c r="C52" s="67">
        <v>0</v>
      </c>
      <c r="D52" s="68">
        <v>1.4245480379900656E-2</v>
      </c>
      <c r="E52" s="69">
        <v>1.4190322478559447E-2</v>
      </c>
      <c r="F52" s="70">
        <v>0</v>
      </c>
      <c r="G52" s="71">
        <v>0</v>
      </c>
      <c r="H52" s="72">
        <v>0</v>
      </c>
      <c r="I52" s="73">
        <v>0</v>
      </c>
      <c r="J52" s="74">
        <v>1.6704187303016659E-2</v>
      </c>
      <c r="K52" s="75">
        <v>1.6507597499388196E-2</v>
      </c>
      <c r="L52" s="76">
        <v>1.2504877674994237E-2</v>
      </c>
    </row>
    <row r="53" spans="1:12" x14ac:dyDescent="0.3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3">
      <c r="A54" s="91" t="s">
        <v>21</v>
      </c>
      <c r="B54" s="92"/>
      <c r="C54" s="15">
        <v>0.77891295463833266</v>
      </c>
      <c r="D54" s="16">
        <v>0.44560809361860299</v>
      </c>
      <c r="E54" s="16">
        <v>0.4468986360327859</v>
      </c>
      <c r="F54" s="16">
        <v>1.1693002257336342</v>
      </c>
      <c r="G54" s="16">
        <v>0.46997225725094577</v>
      </c>
      <c r="H54" s="16">
        <v>0.47308372167764745</v>
      </c>
      <c r="I54" s="16">
        <v>1.0737240075614367</v>
      </c>
      <c r="J54" s="16">
        <v>0.89468707789284108</v>
      </c>
      <c r="K54" s="16">
        <v>0.89679414447484929</v>
      </c>
      <c r="L54" s="17">
        <v>0.47629932890919091</v>
      </c>
    </row>
    <row r="55" spans="1:12" ht="15" customHeight="1" x14ac:dyDescent="0.3">
      <c r="A55" s="93" t="s">
        <v>23</v>
      </c>
      <c r="B55" s="94"/>
      <c r="C55" s="90" t="s">
        <v>35</v>
      </c>
      <c r="D55" s="89"/>
      <c r="E55" s="89"/>
      <c r="F55" s="89" t="s">
        <v>36</v>
      </c>
      <c r="G55" s="89"/>
      <c r="H55" s="89"/>
      <c r="I55" s="89" t="s">
        <v>37</v>
      </c>
      <c r="J55" s="89"/>
      <c r="K55" s="89"/>
      <c r="L55" s="110" t="s">
        <v>8</v>
      </c>
    </row>
    <row r="56" spans="1:12" ht="15" customHeight="1" x14ac:dyDescent="0.3">
      <c r="A56" s="97" t="s">
        <v>9</v>
      </c>
      <c r="B56" s="98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0"/>
    </row>
    <row r="57" spans="1:12" x14ac:dyDescent="0.3">
      <c r="A57" s="97" t="s">
        <v>14</v>
      </c>
      <c r="B57" s="98"/>
      <c r="C57" s="77">
        <v>0</v>
      </c>
      <c r="D57" s="78">
        <v>0</v>
      </c>
      <c r="E57" s="78">
        <v>0</v>
      </c>
      <c r="F57" s="78">
        <v>0</v>
      </c>
      <c r="G57" s="78">
        <v>0</v>
      </c>
      <c r="H57" s="78">
        <v>0</v>
      </c>
      <c r="I57" s="78">
        <v>0</v>
      </c>
      <c r="J57" s="78">
        <v>0</v>
      </c>
      <c r="K57" s="78">
        <v>0</v>
      </c>
      <c r="L57" s="78">
        <v>0</v>
      </c>
    </row>
    <row r="58" spans="1:12" x14ac:dyDescent="0.3">
      <c r="A58" s="97" t="s">
        <v>17</v>
      </c>
      <c r="B58" s="98"/>
      <c r="C58" s="78">
        <v>0.60318757662443812</v>
      </c>
      <c r="D58" s="78">
        <v>0.19056348118367106</v>
      </c>
      <c r="E58" s="78">
        <v>0.19216114434001075</v>
      </c>
      <c r="F58" s="78">
        <v>0.91196388261851014</v>
      </c>
      <c r="G58" s="78">
        <v>0.28436822194199246</v>
      </c>
      <c r="H58" s="78">
        <v>0.28716053350474047</v>
      </c>
      <c r="I58" s="78">
        <v>0.92816635160680527</v>
      </c>
      <c r="J58" s="78">
        <v>0.84095002251238182</v>
      </c>
      <c r="K58" s="78">
        <v>0.84197646221273004</v>
      </c>
      <c r="L58" s="78">
        <v>0.24195843641379169</v>
      </c>
    </row>
    <row r="59" spans="1:12" x14ac:dyDescent="0.3">
      <c r="A59" s="95" t="s">
        <v>20</v>
      </c>
      <c r="B59" s="96"/>
      <c r="C59" s="78">
        <v>0</v>
      </c>
      <c r="D59" s="78">
        <v>0</v>
      </c>
      <c r="E59" s="78">
        <v>0</v>
      </c>
      <c r="F59" s="78">
        <v>0</v>
      </c>
      <c r="G59" s="78">
        <v>0</v>
      </c>
      <c r="H59" s="78">
        <v>0</v>
      </c>
      <c r="I59" s="78">
        <v>0</v>
      </c>
      <c r="J59" s="78">
        <v>0</v>
      </c>
      <c r="K59" s="78">
        <v>0</v>
      </c>
      <c r="L59" s="78">
        <v>0</v>
      </c>
    </row>
    <row r="60" spans="1:12" ht="15.75" customHeight="1" x14ac:dyDescent="0.3">
      <c r="A60" s="99" t="s">
        <v>21</v>
      </c>
      <c r="B60" s="100"/>
      <c r="C60" s="78">
        <v>0.60318757662443812</v>
      </c>
      <c r="D60" s="78">
        <v>0.19056348118367106</v>
      </c>
      <c r="E60" s="78">
        <v>0.19216114434001075</v>
      </c>
      <c r="F60" s="78">
        <v>0.91196388261851014</v>
      </c>
      <c r="G60" s="78">
        <v>0.28436822194199246</v>
      </c>
      <c r="H60" s="78">
        <v>0.28716053350474047</v>
      </c>
      <c r="I60" s="78">
        <v>0.92816635160680527</v>
      </c>
      <c r="J60" s="78">
        <v>0.84095002251238182</v>
      </c>
      <c r="K60" s="78">
        <v>0.84197646221273004</v>
      </c>
      <c r="L60" s="78">
        <v>0.24195843641379169</v>
      </c>
    </row>
    <row r="61" spans="1:12" ht="18.75" customHeight="1" x14ac:dyDescent="0.3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3">
      <c r="A62" s="20"/>
      <c r="B62" s="89" t="s">
        <v>35</v>
      </c>
      <c r="C62" s="89"/>
      <c r="D62" s="89"/>
      <c r="E62" s="89" t="s">
        <v>36</v>
      </c>
      <c r="F62" s="89"/>
      <c r="G62" s="89"/>
      <c r="H62" s="89" t="s">
        <v>37</v>
      </c>
      <c r="I62" s="89"/>
      <c r="J62" s="89"/>
      <c r="K62" s="111" t="s">
        <v>32</v>
      </c>
      <c r="L62" s="19"/>
    </row>
    <row r="63" spans="1:12" ht="15.75" customHeight="1" x14ac:dyDescent="0.3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12"/>
      <c r="L63" s="19"/>
    </row>
    <row r="64" spans="1:12" ht="28.8" x14ac:dyDescent="0.3">
      <c r="A64" s="21" t="s">
        <v>39</v>
      </c>
      <c r="B64" s="79">
        <v>2447</v>
      </c>
      <c r="C64" s="80">
        <v>629533</v>
      </c>
      <c r="D64" s="81">
        <v>631980</v>
      </c>
      <c r="E64" s="82">
        <v>443</v>
      </c>
      <c r="F64" s="83">
        <v>99125</v>
      </c>
      <c r="G64" s="84">
        <v>99568</v>
      </c>
      <c r="H64" s="85">
        <v>529</v>
      </c>
      <c r="I64" s="86">
        <v>44420</v>
      </c>
      <c r="J64" s="87">
        <v>44949</v>
      </c>
      <c r="K64" s="88">
        <v>776497</v>
      </c>
      <c r="L64" s="19"/>
    </row>
    <row r="65" spans="1:12" ht="1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3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2022-12-08T14:34:09Z</dcterms:modified>
</cp:coreProperties>
</file>